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80" activeTab="0"/>
  </bookViews>
  <sheets>
    <sheet name="本科" sheetId="1" r:id="rId1"/>
    <sheet name="专科" sheetId="2" r:id="rId2"/>
  </sheets>
  <definedNames>
    <definedName name="_xlnm.Print_Titles" localSheetId="0">'本科'!$1:$3</definedName>
  </definedNames>
  <calcPr fullCalcOnLoad="1"/>
</workbook>
</file>

<file path=xl/sharedStrings.xml><?xml version="1.0" encoding="utf-8"?>
<sst xmlns="http://schemas.openxmlformats.org/spreadsheetml/2006/main" count="77" uniqueCount="66">
  <si>
    <t>学院</t>
  </si>
  <si>
    <t>专业名称</t>
  </si>
  <si>
    <t>科类</t>
  </si>
  <si>
    <t>学制</t>
  </si>
  <si>
    <t>计划合计</t>
  </si>
  <si>
    <t>山东</t>
  </si>
  <si>
    <t>农村贫困</t>
  </si>
  <si>
    <t>春季高考</t>
  </si>
  <si>
    <t>安徽</t>
  </si>
  <si>
    <t>甘肃</t>
  </si>
  <si>
    <t>广西</t>
  </si>
  <si>
    <t>贵州</t>
  </si>
  <si>
    <t>河北</t>
  </si>
  <si>
    <t>河南</t>
  </si>
  <si>
    <t>黑龙江</t>
  </si>
  <si>
    <t>湖北</t>
  </si>
  <si>
    <t>湖南</t>
  </si>
  <si>
    <t>吉林</t>
  </si>
  <si>
    <t>江苏</t>
  </si>
  <si>
    <t>江西</t>
  </si>
  <si>
    <t>辽宁</t>
  </si>
  <si>
    <t>内蒙古</t>
  </si>
  <si>
    <t>山西</t>
  </si>
  <si>
    <t>陕西</t>
  </si>
  <si>
    <t>四川</t>
  </si>
  <si>
    <t>天津</t>
  </si>
  <si>
    <t>新疆</t>
  </si>
  <si>
    <t>云南</t>
  </si>
  <si>
    <t>浙江</t>
  </si>
  <si>
    <t>重庆</t>
  </si>
  <si>
    <t>福建</t>
  </si>
  <si>
    <t>宁夏</t>
  </si>
  <si>
    <t>海南</t>
  </si>
  <si>
    <t>北京</t>
  </si>
  <si>
    <t>上海</t>
  </si>
  <si>
    <t>广东</t>
  </si>
  <si>
    <t>省外计划</t>
  </si>
  <si>
    <t>英语</t>
  </si>
  <si>
    <t>日语</t>
  </si>
  <si>
    <t>文</t>
  </si>
  <si>
    <t>外国语学院</t>
  </si>
  <si>
    <t>英语（师范类）</t>
  </si>
  <si>
    <t>朝鲜语</t>
  </si>
  <si>
    <t>层次</t>
  </si>
  <si>
    <t>专</t>
  </si>
  <si>
    <t>英语教育（师范类）</t>
  </si>
  <si>
    <t>文</t>
  </si>
  <si>
    <t>应用韩语（中韩合作办学）</t>
  </si>
  <si>
    <t>合计</t>
  </si>
  <si>
    <t>学院</t>
  </si>
  <si>
    <t>专业名称</t>
  </si>
  <si>
    <t>学制(年)</t>
  </si>
  <si>
    <t>备注</t>
  </si>
  <si>
    <t>山东</t>
  </si>
  <si>
    <t>新疆</t>
  </si>
  <si>
    <t>外国语学院</t>
  </si>
  <si>
    <t>理</t>
  </si>
  <si>
    <t>专</t>
  </si>
  <si>
    <t>计划合计</t>
  </si>
  <si>
    <r>
      <t>201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 xml:space="preserve">年普通专科分学院、分专业招生计划汇总表 </t>
    </r>
  </si>
  <si>
    <t>普通</t>
  </si>
  <si>
    <t>新疆特培生</t>
  </si>
  <si>
    <t>外国语学院</t>
  </si>
  <si>
    <t>理</t>
  </si>
  <si>
    <t>英语（师范类）</t>
  </si>
  <si>
    <t>2015年山东理工大学外国语学院普通本科分学院、分专业招生计划汇总表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</si>
</sst>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9"/>
      <name val="黑体"/>
      <family val="3"/>
    </font>
    <font>
      <b/>
      <sz val="12"/>
      <name val="宋体"/>
      <family val="0"/>
    </font>
    <font>
      <sz val="9"/>
      <color indexed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1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9"/>
  <sheetViews>
    <sheetView tabSelected="1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P19" sqref="P19"/>
    </sheetView>
  </sheetViews>
  <sheetFormatPr defaultColWidth="8.00390625" defaultRowHeight="15"/>
  <cols>
    <col min="1" max="1" width="19.00390625" style="4" customWidth="1"/>
    <col min="2" max="2" width="22.00390625" style="4" customWidth="1"/>
    <col min="3" max="3" width="7.421875" style="4" bestFit="1" customWidth="1"/>
    <col min="4" max="4" width="4.7109375" style="4" bestFit="1" customWidth="1"/>
    <col min="5" max="5" width="8.00390625" style="4" bestFit="1" customWidth="1"/>
    <col min="6" max="6" width="5.00390625" style="4" bestFit="1" customWidth="1"/>
    <col min="7" max="8" width="5.28125" style="4" customWidth="1"/>
    <col min="9" max="14" width="4.7109375" style="4" bestFit="1" customWidth="1"/>
    <col min="15" max="15" width="6.421875" style="4" bestFit="1" customWidth="1"/>
    <col min="16" max="21" width="4.7109375" style="4" bestFit="1" customWidth="1"/>
    <col min="22" max="22" width="6.421875" style="4" bestFit="1" customWidth="1"/>
    <col min="23" max="36" width="4.7109375" style="4" bestFit="1" customWidth="1"/>
    <col min="37" max="37" width="8.00390625" style="4" bestFit="1" customWidth="1"/>
    <col min="38" max="251" width="20.421875" style="4" customWidth="1"/>
    <col min="252" max="252" width="18.8515625" style="4" bestFit="1" customWidth="1"/>
    <col min="253" max="253" width="20.421875" style="4" bestFit="1" customWidth="1"/>
    <col min="254" max="254" width="7.421875" style="4" bestFit="1" customWidth="1"/>
    <col min="255" max="255" width="4.7109375" style="4" bestFit="1" customWidth="1"/>
    <col min="256" max="16384" width="8.00390625" style="4" bestFit="1" customWidth="1"/>
  </cols>
  <sheetData>
    <row r="1" spans="1:37" s="1" customFormat="1" ht="20.25">
      <c r="A1" s="16" t="s">
        <v>65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8"/>
    </row>
    <row r="2" spans="1:37" s="1" customFormat="1" ht="11.25">
      <c r="A2" s="19" t="s">
        <v>0</v>
      </c>
      <c r="B2" s="19" t="s">
        <v>1</v>
      </c>
      <c r="C2" s="19" t="s">
        <v>2</v>
      </c>
      <c r="D2" s="19" t="s">
        <v>3</v>
      </c>
      <c r="E2" s="26" t="s">
        <v>4</v>
      </c>
      <c r="F2" s="21" t="s">
        <v>5</v>
      </c>
      <c r="G2" s="22"/>
      <c r="H2" s="23"/>
      <c r="I2" s="25" t="s">
        <v>8</v>
      </c>
      <c r="J2" s="25" t="s">
        <v>9</v>
      </c>
      <c r="K2" s="25" t="s">
        <v>10</v>
      </c>
      <c r="L2" s="25" t="s">
        <v>11</v>
      </c>
      <c r="M2" s="25" t="s">
        <v>12</v>
      </c>
      <c r="N2" s="25" t="s">
        <v>13</v>
      </c>
      <c r="O2" s="25" t="s">
        <v>14</v>
      </c>
      <c r="P2" s="25" t="s">
        <v>15</v>
      </c>
      <c r="Q2" s="25" t="s">
        <v>16</v>
      </c>
      <c r="R2" s="25" t="s">
        <v>17</v>
      </c>
      <c r="S2" s="25" t="s">
        <v>18</v>
      </c>
      <c r="T2" s="25" t="s">
        <v>19</v>
      </c>
      <c r="U2" s="25" t="s">
        <v>20</v>
      </c>
      <c r="V2" s="25" t="s">
        <v>21</v>
      </c>
      <c r="W2" s="25" t="s">
        <v>22</v>
      </c>
      <c r="X2" s="25" t="s">
        <v>23</v>
      </c>
      <c r="Y2" s="25" t="s">
        <v>24</v>
      </c>
      <c r="Z2" s="25" t="s">
        <v>25</v>
      </c>
      <c r="AA2" s="25" t="s">
        <v>26</v>
      </c>
      <c r="AB2" s="25" t="s">
        <v>27</v>
      </c>
      <c r="AC2" s="25" t="s">
        <v>28</v>
      </c>
      <c r="AD2" s="25" t="s">
        <v>29</v>
      </c>
      <c r="AE2" s="25" t="s">
        <v>30</v>
      </c>
      <c r="AF2" s="25" t="s">
        <v>31</v>
      </c>
      <c r="AG2" s="25" t="s">
        <v>32</v>
      </c>
      <c r="AH2" s="26" t="s">
        <v>33</v>
      </c>
      <c r="AI2" s="26" t="s">
        <v>34</v>
      </c>
      <c r="AJ2" s="26" t="s">
        <v>35</v>
      </c>
      <c r="AK2" s="26" t="s">
        <v>36</v>
      </c>
    </row>
    <row r="3" spans="1:37" s="1" customFormat="1" ht="22.5">
      <c r="A3" s="20"/>
      <c r="B3" s="20"/>
      <c r="C3" s="20"/>
      <c r="D3" s="20"/>
      <c r="E3" s="26"/>
      <c r="F3" s="11" t="s">
        <v>60</v>
      </c>
      <c r="G3" s="10" t="s">
        <v>6</v>
      </c>
      <c r="H3" s="9" t="s">
        <v>7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6"/>
      <c r="AI3" s="27"/>
      <c r="AJ3" s="26"/>
      <c r="AK3" s="26"/>
    </row>
    <row r="4" spans="1:37" ht="11.25">
      <c r="A4" s="24" t="s">
        <v>40</v>
      </c>
      <c r="B4" s="2" t="s">
        <v>37</v>
      </c>
      <c r="C4" s="2" t="s">
        <v>39</v>
      </c>
      <c r="D4" s="2">
        <v>4</v>
      </c>
      <c r="E4" s="2">
        <v>60</v>
      </c>
      <c r="F4" s="2">
        <v>41</v>
      </c>
      <c r="G4" s="2"/>
      <c r="H4" s="2"/>
      <c r="I4" s="2">
        <v>2</v>
      </c>
      <c r="J4" s="2">
        <v>2</v>
      </c>
      <c r="K4" s="2"/>
      <c r="L4" s="2"/>
      <c r="M4" s="2">
        <v>2</v>
      </c>
      <c r="N4" s="2">
        <v>2</v>
      </c>
      <c r="O4" s="2"/>
      <c r="P4" s="2"/>
      <c r="Q4" s="2">
        <v>1</v>
      </c>
      <c r="R4" s="2"/>
      <c r="S4" s="2"/>
      <c r="T4" s="2"/>
      <c r="U4" s="2"/>
      <c r="V4" s="2">
        <v>2</v>
      </c>
      <c r="W4" s="2">
        <v>2</v>
      </c>
      <c r="X4" s="2">
        <v>2</v>
      </c>
      <c r="Y4" s="2">
        <v>2</v>
      </c>
      <c r="Z4" s="2"/>
      <c r="AA4" s="2"/>
      <c r="AB4" s="2"/>
      <c r="AC4" s="2">
        <v>2</v>
      </c>
      <c r="AD4" s="2"/>
      <c r="AE4" s="2"/>
      <c r="AF4" s="2"/>
      <c r="AG4" s="2"/>
      <c r="AH4" s="2"/>
      <c r="AI4" s="2"/>
      <c r="AJ4" s="2"/>
      <c r="AK4" s="2">
        <f aca="true" t="shared" si="0" ref="AK4:AK10">SUM(I4:AJ4)</f>
        <v>19</v>
      </c>
    </row>
    <row r="5" spans="1:37" ht="11.25">
      <c r="A5" s="24"/>
      <c r="B5" s="2" t="s">
        <v>41</v>
      </c>
      <c r="C5" s="2" t="s">
        <v>39</v>
      </c>
      <c r="D5" s="2">
        <v>4</v>
      </c>
      <c r="E5" s="2">
        <v>30</v>
      </c>
      <c r="F5" s="2">
        <v>30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>
        <f t="shared" si="0"/>
        <v>0</v>
      </c>
    </row>
    <row r="6" spans="1:37" ht="11.25">
      <c r="A6" s="24"/>
      <c r="B6" s="2" t="s">
        <v>38</v>
      </c>
      <c r="C6" s="2" t="s">
        <v>39</v>
      </c>
      <c r="D6" s="2">
        <v>4</v>
      </c>
      <c r="E6" s="2">
        <v>15</v>
      </c>
      <c r="F6" s="2">
        <v>9</v>
      </c>
      <c r="G6" s="2"/>
      <c r="H6" s="2"/>
      <c r="I6" s="2">
        <v>2</v>
      </c>
      <c r="J6" s="2">
        <v>2</v>
      </c>
      <c r="K6" s="2"/>
      <c r="L6" s="2"/>
      <c r="M6" s="2"/>
      <c r="N6" s="2">
        <v>2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>
        <f t="shared" si="0"/>
        <v>6</v>
      </c>
    </row>
    <row r="7" spans="1:37" ht="11.25">
      <c r="A7" s="24"/>
      <c r="B7" s="2" t="s">
        <v>42</v>
      </c>
      <c r="C7" s="2" t="s">
        <v>39</v>
      </c>
      <c r="D7" s="2">
        <v>4</v>
      </c>
      <c r="E7" s="2">
        <v>30</v>
      </c>
      <c r="F7" s="2">
        <v>22</v>
      </c>
      <c r="G7" s="2"/>
      <c r="H7" s="2"/>
      <c r="I7" s="2"/>
      <c r="J7" s="2"/>
      <c r="K7" s="2"/>
      <c r="L7" s="2"/>
      <c r="M7" s="2"/>
      <c r="N7" s="2"/>
      <c r="O7" s="2">
        <v>2</v>
      </c>
      <c r="P7" s="2"/>
      <c r="Q7" s="2"/>
      <c r="R7" s="2">
        <v>2</v>
      </c>
      <c r="S7" s="2"/>
      <c r="T7" s="2"/>
      <c r="U7" s="2"/>
      <c r="V7" s="2"/>
      <c r="W7" s="2">
        <v>2</v>
      </c>
      <c r="X7" s="2">
        <v>2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>
        <f t="shared" si="0"/>
        <v>8</v>
      </c>
    </row>
    <row r="8" spans="1:37" s="5" customFormat="1" ht="11.25">
      <c r="A8" s="15" t="s">
        <v>62</v>
      </c>
      <c r="B8" s="13" t="s">
        <v>37</v>
      </c>
      <c r="C8" s="13" t="s">
        <v>63</v>
      </c>
      <c r="D8" s="13">
        <v>4</v>
      </c>
      <c r="E8" s="13">
        <v>60</v>
      </c>
      <c r="F8" s="13">
        <v>30</v>
      </c>
      <c r="G8" s="13"/>
      <c r="H8" s="13"/>
      <c r="I8" s="13">
        <v>2</v>
      </c>
      <c r="J8" s="13">
        <v>2</v>
      </c>
      <c r="K8" s="13">
        <v>2</v>
      </c>
      <c r="L8" s="13">
        <v>4</v>
      </c>
      <c r="M8" s="13">
        <v>2</v>
      </c>
      <c r="N8" s="13">
        <v>2</v>
      </c>
      <c r="O8" s="13"/>
      <c r="P8" s="13">
        <v>2</v>
      </c>
      <c r="Q8" s="13">
        <v>2</v>
      </c>
      <c r="R8" s="13">
        <v>2</v>
      </c>
      <c r="S8" s="13">
        <v>2</v>
      </c>
      <c r="T8" s="13"/>
      <c r="U8" s="13"/>
      <c r="V8" s="13"/>
      <c r="W8" s="13">
        <v>2</v>
      </c>
      <c r="X8" s="13">
        <v>2</v>
      </c>
      <c r="Y8" s="13"/>
      <c r="Z8" s="13"/>
      <c r="AA8" s="13"/>
      <c r="AB8" s="13"/>
      <c r="AC8" s="13">
        <v>2</v>
      </c>
      <c r="AD8" s="13">
        <v>2</v>
      </c>
      <c r="AE8" s="13"/>
      <c r="AF8" s="3"/>
      <c r="AG8" s="13"/>
      <c r="AH8" s="13"/>
      <c r="AI8" s="13"/>
      <c r="AJ8" s="13"/>
      <c r="AK8" s="13">
        <f t="shared" si="0"/>
        <v>30</v>
      </c>
    </row>
    <row r="9" spans="1:37" s="5" customFormat="1" ht="11.25">
      <c r="A9" s="15"/>
      <c r="B9" s="13" t="s">
        <v>64</v>
      </c>
      <c r="C9" s="13" t="s">
        <v>63</v>
      </c>
      <c r="D9" s="13">
        <v>4</v>
      </c>
      <c r="E9" s="13">
        <v>30</v>
      </c>
      <c r="F9" s="13">
        <v>30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3"/>
      <c r="AG9" s="13"/>
      <c r="AH9" s="13"/>
      <c r="AI9" s="13"/>
      <c r="AJ9" s="13"/>
      <c r="AK9" s="13">
        <f t="shared" si="0"/>
        <v>0</v>
      </c>
    </row>
    <row r="10" spans="1:37" s="5" customFormat="1" ht="11.25">
      <c r="A10" s="15"/>
      <c r="B10" s="13" t="s">
        <v>38</v>
      </c>
      <c r="C10" s="13" t="s">
        <v>63</v>
      </c>
      <c r="D10" s="13">
        <v>4</v>
      </c>
      <c r="E10" s="13">
        <v>15</v>
      </c>
      <c r="F10" s="13">
        <v>5</v>
      </c>
      <c r="G10" s="13"/>
      <c r="H10" s="13"/>
      <c r="I10" s="13"/>
      <c r="J10" s="13"/>
      <c r="K10" s="13"/>
      <c r="L10" s="13">
        <v>2</v>
      </c>
      <c r="M10" s="13">
        <v>2</v>
      </c>
      <c r="N10" s="13">
        <v>2</v>
      </c>
      <c r="O10" s="13"/>
      <c r="P10" s="13">
        <v>2</v>
      </c>
      <c r="Q10" s="13"/>
      <c r="R10" s="13"/>
      <c r="S10" s="13"/>
      <c r="T10" s="13"/>
      <c r="U10" s="13">
        <v>2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3"/>
      <c r="AG10" s="13"/>
      <c r="AH10" s="13"/>
      <c r="AI10" s="13"/>
      <c r="AJ10" s="13"/>
      <c r="AK10" s="13">
        <f t="shared" si="0"/>
        <v>10</v>
      </c>
    </row>
    <row r="11" s="5" customFormat="1" ht="11.25"/>
    <row r="12" s="5" customFormat="1" ht="11.25"/>
    <row r="13" s="5" customFormat="1" ht="11.25"/>
    <row r="14" s="5" customFormat="1" ht="11.25"/>
    <row r="15" s="5" customFormat="1" ht="11.25"/>
    <row r="16" s="5" customFormat="1" ht="11.25"/>
    <row r="17" s="5" customFormat="1" ht="11.25"/>
    <row r="18" s="5" customFormat="1" ht="11.25"/>
    <row r="19" s="5" customFormat="1" ht="11.25"/>
    <row r="20" s="5" customFormat="1" ht="11.25"/>
    <row r="21" s="5" customFormat="1" ht="11.25"/>
    <row r="22" s="5" customFormat="1" ht="11.25"/>
    <row r="23" s="5" customFormat="1" ht="11.25"/>
    <row r="24" s="5" customFormat="1" ht="11.25"/>
    <row r="25" s="5" customFormat="1" ht="11.25"/>
    <row r="26" s="5" customFormat="1" ht="11.25"/>
    <row r="27" s="5" customFormat="1" ht="11.25"/>
    <row r="28" s="5" customFormat="1" ht="11.25"/>
    <row r="29" s="5" customFormat="1" ht="11.25"/>
    <row r="30" s="5" customFormat="1" ht="11.25"/>
    <row r="31" s="5" customFormat="1" ht="11.25"/>
    <row r="32" s="5" customFormat="1" ht="11.25"/>
    <row r="33" s="5" customFormat="1" ht="11.25"/>
    <row r="34" s="5" customFormat="1" ht="11.25"/>
    <row r="35" s="5" customFormat="1" ht="11.25"/>
    <row r="36" s="5" customFormat="1" ht="11.25"/>
    <row r="37" s="5" customFormat="1" ht="11.25"/>
    <row r="38" s="5" customFormat="1" ht="11.25"/>
    <row r="39" s="5" customFormat="1" ht="11.25"/>
    <row r="40" s="5" customFormat="1" ht="11.25"/>
    <row r="41" s="5" customFormat="1" ht="11.25"/>
    <row r="42" s="5" customFormat="1" ht="11.25"/>
    <row r="43" s="5" customFormat="1" ht="11.25"/>
    <row r="44" s="5" customFormat="1" ht="11.25"/>
    <row r="45" s="5" customFormat="1" ht="11.25"/>
    <row r="46" s="5" customFormat="1" ht="11.25"/>
    <row r="47" s="5" customFormat="1" ht="11.25"/>
    <row r="48" s="5" customFormat="1" ht="11.25"/>
    <row r="49" s="5" customFormat="1" ht="11.25"/>
    <row r="50" s="5" customFormat="1" ht="11.25"/>
    <row r="51" s="5" customFormat="1" ht="11.25"/>
    <row r="52" s="5" customFormat="1" ht="11.25"/>
    <row r="53" s="5" customFormat="1" ht="11.25"/>
    <row r="54" s="5" customFormat="1" ht="11.25"/>
    <row r="55" s="5" customFormat="1" ht="11.25"/>
    <row r="56" s="5" customFormat="1" ht="11.25"/>
    <row r="57" s="5" customFormat="1" ht="11.25"/>
    <row r="58" s="5" customFormat="1" ht="11.25"/>
    <row r="59" s="5" customFormat="1" ht="11.25"/>
    <row r="60" s="5" customFormat="1" ht="11.25"/>
    <row r="61" s="5" customFormat="1" ht="11.25"/>
    <row r="62" s="5" customFormat="1" ht="11.25"/>
    <row r="63" s="5" customFormat="1" ht="11.25"/>
    <row r="64" s="5" customFormat="1" ht="11.25"/>
    <row r="65" s="5" customFormat="1" ht="11.25"/>
    <row r="66" s="5" customFormat="1" ht="11.25"/>
    <row r="67" s="5" customFormat="1" ht="11.25"/>
    <row r="68" s="5" customFormat="1" ht="11.25"/>
    <row r="69" s="5" customFormat="1" ht="11.25"/>
    <row r="70" s="5" customFormat="1" ht="11.25"/>
    <row r="71" s="5" customFormat="1" ht="11.25"/>
    <row r="72" s="5" customFormat="1" ht="11.25"/>
    <row r="73" s="5" customFormat="1" ht="11.25"/>
    <row r="74" s="5" customFormat="1" ht="11.25"/>
    <row r="75" s="5" customFormat="1" ht="11.25"/>
    <row r="76" s="5" customFormat="1" ht="11.25"/>
    <row r="77" s="5" customFormat="1" ht="11.25"/>
    <row r="78" s="5" customFormat="1" ht="11.25"/>
    <row r="79" s="5" customFormat="1" ht="11.25"/>
    <row r="80" s="5" customFormat="1" ht="11.25"/>
    <row r="81" s="5" customFormat="1" ht="11.25"/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  <row r="105" s="5" customFormat="1" ht="11.25"/>
    <row r="106" s="5" customFormat="1" ht="11.25"/>
    <row r="107" s="5" customFormat="1" ht="11.25"/>
    <row r="108" s="5" customFormat="1" ht="11.25"/>
    <row r="109" s="5" customFormat="1" ht="11.25"/>
    <row r="110" s="5" customFormat="1" ht="11.25"/>
    <row r="111" s="5" customFormat="1" ht="11.25"/>
    <row r="112" s="5" customFormat="1" ht="11.25"/>
    <row r="113" s="5" customFormat="1" ht="11.25"/>
    <row r="114" s="5" customFormat="1" ht="11.25"/>
    <row r="115" s="5" customFormat="1" ht="11.25"/>
    <row r="116" s="5" customFormat="1" ht="11.25"/>
    <row r="117" s="5" customFormat="1" ht="11.25"/>
    <row r="118" s="5" customFormat="1" ht="11.25"/>
    <row r="119" s="5" customFormat="1" ht="11.25"/>
    <row r="120" s="5" customFormat="1" ht="11.25"/>
    <row r="121" s="5" customFormat="1" ht="11.25"/>
    <row r="122" s="5" customFormat="1" ht="11.25"/>
    <row r="123" s="5" customFormat="1" ht="11.25"/>
    <row r="124" s="5" customFormat="1" ht="11.25"/>
    <row r="125" s="5" customFormat="1" ht="11.25"/>
    <row r="126" s="5" customFormat="1" ht="11.25"/>
    <row r="127" s="5" customFormat="1" ht="11.25"/>
    <row r="128" s="5" customFormat="1" ht="11.25"/>
    <row r="129" s="5" customFormat="1" ht="11.25"/>
    <row r="130" s="5" customFormat="1" ht="11.25"/>
    <row r="131" s="5" customFormat="1" ht="11.25"/>
    <row r="132" s="5" customFormat="1" ht="11.25"/>
    <row r="133" s="5" customFormat="1" ht="11.25"/>
    <row r="134" s="5" customFormat="1" ht="11.25"/>
    <row r="135" s="5" customFormat="1" ht="11.25"/>
    <row r="136" s="5" customFormat="1" ht="11.25"/>
    <row r="137" s="5" customFormat="1" ht="11.25"/>
    <row r="138" s="5" customFormat="1" ht="11.25"/>
    <row r="139" s="5" customFormat="1" ht="11.25"/>
    <row r="140" s="5" customFormat="1" ht="11.25"/>
    <row r="141" s="5" customFormat="1" ht="11.25"/>
    <row r="142" s="5" customFormat="1" ht="11.25"/>
    <row r="143" s="5" customFormat="1" ht="11.25"/>
    <row r="144" s="5" customFormat="1" ht="11.25"/>
    <row r="145" s="5" customFormat="1" ht="11.25"/>
    <row r="146" s="5" customFormat="1" ht="11.25"/>
    <row r="147" s="5" customFormat="1" ht="11.25"/>
    <row r="148" s="5" customFormat="1" ht="11.25"/>
    <row r="149" s="5" customFormat="1" ht="11.25"/>
    <row r="150" s="5" customFormat="1" ht="11.25"/>
    <row r="151" s="5" customFormat="1" ht="11.25"/>
    <row r="152" s="5" customFormat="1" ht="11.25"/>
    <row r="153" s="5" customFormat="1" ht="11.25"/>
    <row r="154" s="5" customFormat="1" ht="11.25"/>
    <row r="155" s="5" customFormat="1" ht="11.25"/>
    <row r="156" s="5" customFormat="1" ht="11.25"/>
    <row r="157" spans="1:37" ht="11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</row>
    <row r="158" spans="1:37" ht="11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</row>
    <row r="159" spans="1:37" ht="11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</row>
  </sheetData>
  <sheetProtection/>
  <mergeCells count="38">
    <mergeCell ref="AB2:AB3"/>
    <mergeCell ref="AC2:AC3"/>
    <mergeCell ref="AD2:AD3"/>
    <mergeCell ref="AE2:AE3"/>
    <mergeCell ref="V2:V3"/>
    <mergeCell ref="W2:W3"/>
    <mergeCell ref="X2:X3"/>
    <mergeCell ref="Y2:Y3"/>
    <mergeCell ref="AJ2:AJ3"/>
    <mergeCell ref="AK2:AK3"/>
    <mergeCell ref="AF2:AF3"/>
    <mergeCell ref="AG2:AG3"/>
    <mergeCell ref="U2:U3"/>
    <mergeCell ref="J2:J3"/>
    <mergeCell ref="K2:K3"/>
    <mergeCell ref="Z2:Z3"/>
    <mergeCell ref="AA2:AA3"/>
    <mergeCell ref="P2:P3"/>
    <mergeCell ref="N2:N3"/>
    <mergeCell ref="O2:O3"/>
    <mergeCell ref="I2:I3"/>
    <mergeCell ref="E2:E3"/>
    <mergeCell ref="AH2:AH3"/>
    <mergeCell ref="AI2:AI3"/>
    <mergeCell ref="Q2:Q3"/>
    <mergeCell ref="R2:R3"/>
    <mergeCell ref="S2:S3"/>
    <mergeCell ref="T2:T3"/>
    <mergeCell ref="A8:A10"/>
    <mergeCell ref="A1:AK1"/>
    <mergeCell ref="A2:A3"/>
    <mergeCell ref="B2:B3"/>
    <mergeCell ref="C2:C3"/>
    <mergeCell ref="D2:D3"/>
    <mergeCell ref="F2:H2"/>
    <mergeCell ref="A4:A7"/>
    <mergeCell ref="L2:L3"/>
    <mergeCell ref="M2:M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9.57421875" style="0" bestFit="1" customWidth="1"/>
    <col min="2" max="2" width="27.57421875" style="0" bestFit="1" customWidth="1"/>
    <col min="3" max="4" width="5.00390625" style="0" bestFit="1" customWidth="1"/>
    <col min="5" max="5" width="8.7109375" style="0" bestFit="1" customWidth="1"/>
    <col min="6" max="6" width="8.421875" style="0" bestFit="1" customWidth="1"/>
    <col min="7" max="8" width="5.00390625" style="0" bestFit="1" customWidth="1"/>
    <col min="9" max="9" width="9.57421875" style="0" bestFit="1" customWidth="1"/>
  </cols>
  <sheetData>
    <row r="1" spans="1:9" ht="18.75">
      <c r="A1" s="39" t="s">
        <v>59</v>
      </c>
      <c r="B1" s="39"/>
      <c r="C1" s="39"/>
      <c r="D1" s="39"/>
      <c r="E1" s="39"/>
      <c r="F1" s="39"/>
      <c r="G1" s="39"/>
      <c r="H1" s="39"/>
      <c r="I1" s="39"/>
    </row>
    <row r="2" spans="1:9" ht="13.5">
      <c r="A2" s="40" t="s">
        <v>49</v>
      </c>
      <c r="B2" s="40" t="s">
        <v>50</v>
      </c>
      <c r="C2" s="40" t="s">
        <v>2</v>
      </c>
      <c r="D2" s="40" t="s">
        <v>43</v>
      </c>
      <c r="E2" s="40" t="s">
        <v>51</v>
      </c>
      <c r="F2" s="34" t="s">
        <v>58</v>
      </c>
      <c r="G2" s="31" t="s">
        <v>53</v>
      </c>
      <c r="H2" s="31" t="s">
        <v>54</v>
      </c>
      <c r="I2" s="33" t="s">
        <v>52</v>
      </c>
    </row>
    <row r="3" spans="1:9" ht="13.5">
      <c r="A3" s="40"/>
      <c r="B3" s="40"/>
      <c r="C3" s="40"/>
      <c r="D3" s="40"/>
      <c r="E3" s="40"/>
      <c r="F3" s="35"/>
      <c r="G3" s="32"/>
      <c r="H3" s="32"/>
      <c r="I3" s="33"/>
    </row>
    <row r="4" spans="1:9" ht="13.5">
      <c r="A4" s="36" t="s">
        <v>55</v>
      </c>
      <c r="B4" s="6" t="s">
        <v>45</v>
      </c>
      <c r="C4" s="7" t="s">
        <v>46</v>
      </c>
      <c r="D4" s="7" t="s">
        <v>44</v>
      </c>
      <c r="E4" s="7">
        <v>3</v>
      </c>
      <c r="F4" s="7">
        <f>G4+H4</f>
        <v>35</v>
      </c>
      <c r="G4" s="6"/>
      <c r="H4" s="6">
        <v>35</v>
      </c>
      <c r="I4" s="6" t="s">
        <v>61</v>
      </c>
    </row>
    <row r="5" spans="1:9" ht="13.5">
      <c r="A5" s="37"/>
      <c r="B5" s="6" t="s">
        <v>47</v>
      </c>
      <c r="C5" s="7" t="s">
        <v>46</v>
      </c>
      <c r="D5" s="7" t="s">
        <v>44</v>
      </c>
      <c r="E5" s="7">
        <v>3</v>
      </c>
      <c r="F5" s="7">
        <f>G5+H5</f>
        <v>45</v>
      </c>
      <c r="G5" s="6">
        <v>45</v>
      </c>
      <c r="H5" s="6"/>
      <c r="I5" s="6"/>
    </row>
    <row r="6" spans="1:9" ht="13.5">
      <c r="A6" s="38"/>
      <c r="B6" s="6" t="s">
        <v>47</v>
      </c>
      <c r="C6" s="7" t="s">
        <v>56</v>
      </c>
      <c r="D6" s="7" t="s">
        <v>57</v>
      </c>
      <c r="E6" s="7">
        <v>3</v>
      </c>
      <c r="F6" s="7">
        <f>G6+H6</f>
        <v>45</v>
      </c>
      <c r="G6" s="6">
        <v>45</v>
      </c>
      <c r="H6" s="6"/>
      <c r="I6" s="6"/>
    </row>
    <row r="7" spans="1:9" s="14" customFormat="1" ht="13.5">
      <c r="A7" s="28" t="s">
        <v>48</v>
      </c>
      <c r="B7" s="29"/>
      <c r="C7" s="29"/>
      <c r="D7" s="29"/>
      <c r="E7" s="30"/>
      <c r="F7" s="12">
        <f>G7+H7</f>
        <v>125</v>
      </c>
      <c r="G7" s="8">
        <f>SUM(G4:G6)</f>
        <v>90</v>
      </c>
      <c r="H7" s="8">
        <f>SUM(H4:H5)</f>
        <v>35</v>
      </c>
      <c r="I7" s="8"/>
    </row>
  </sheetData>
  <sheetProtection/>
  <mergeCells count="12">
    <mergeCell ref="A1:I1"/>
    <mergeCell ref="A2:A3"/>
    <mergeCell ref="B2:B3"/>
    <mergeCell ref="C2:C3"/>
    <mergeCell ref="D2:D3"/>
    <mergeCell ref="E2:E3"/>
    <mergeCell ref="A7:E7"/>
    <mergeCell ref="G2:G3"/>
    <mergeCell ref="I2:I3"/>
    <mergeCell ref="F2:F3"/>
    <mergeCell ref="H2:H3"/>
    <mergeCell ref="A4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</dc:creator>
  <cp:keywords/>
  <dc:description/>
  <cp:lastModifiedBy>JYX</cp:lastModifiedBy>
  <cp:lastPrinted>2015-06-12T00:24:40Z</cp:lastPrinted>
  <dcterms:created xsi:type="dcterms:W3CDTF">2015-06-02T06:41:17Z</dcterms:created>
  <dcterms:modified xsi:type="dcterms:W3CDTF">2015-07-13T08:24:39Z</dcterms:modified>
  <cp:category/>
  <cp:version/>
  <cp:contentType/>
  <cp:contentStatus/>
</cp:coreProperties>
</file>